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353edf79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osit Tracker" sheetId="1" r:id="R059343acce4f42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6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FFFFFF"/>
      <x:name val="Arial"/>
    </x:font>
    <x:font>
      <x:b/>
      <x:sz val="10"/>
      <x:color rgb="FF2B201D"/>
      <x:name val="Arial"/>
    </x:font>
    <x:font>
      <x:b/>
      <x:sz val="10"/>
      <x:color rgb="FF6F3D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F3D2E"/>
      </x:patternFill>
    </x:fill>
    <x:fill>
      <x:patternFill patternType="solid">
        <x:fgColor rgb="FFF4D99B"/>
      </x:patternFill>
    </x:fill>
    <x:fill>
      <x:patternFill patternType="solid">
        <x:fgColor rgb="FFF7F0E4"/>
      </x:patternFill>
    </x:fill>
  </x:fills>
  <x:borders count="16">
    <x:border/>
    <x:border>
      <x:bottom style="thin">
        <x:color rgb="FF6F3D2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top style="thin">
        <x:color rgb="FFD9CDBE"/>
      </x:top>
    </x:border>
    <x:border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200" fontId="1" fillId="3" borderId="6" xfId="0" applyNumberFormat="1" applyFont="1" applyFill="1" applyBorder="1"/>
    <x:xf numFmtId="200" fontId="1" fillId="3" borderId="7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9" xfId="0" applyNumberFormat="1" applyFont="1" applyFill="1" applyBorder="1"/>
    <x:xf numFmtId="200" fontId="1" fillId="3" borderId="11" xfId="0" applyNumberFormat="1" applyFont="1" applyFill="1" applyBorder="1"/>
    <x:xf numFmtId="200" fontId="1" fillId="3" borderId="12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3" xfId="0" applyNumberFormat="1" applyFont="1" applyFill="1" applyBorder="1"/>
    <x:xf numFmtId="0" fontId="4" fillId="4" borderId="14" xfId="0" applyNumberFormat="1" applyFont="1" applyFill="1" applyBorder="1"/>
    <x:xf numFmtId="0" fontId="4" fillId="4" borderId="15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2f531b57d4fa9" /><Relationship Type="http://schemas.openxmlformats.org/officeDocument/2006/relationships/theme" Target="/xl/theme/theme1.xml" Id="R339f9e5d9c1d4e09" /><Relationship Type="http://schemas.openxmlformats.org/officeDocument/2006/relationships/sharedStrings" Target="/xl/sharedStrings.xml" Id="R0563097596804155" /><Relationship Type="http://schemas.openxmlformats.org/officeDocument/2006/relationships/worksheet" Target="/xl/worksheets/sheet1.xml" Id="R059343acce4f42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4" hidden="0" customWidth="1"/>
    <x:col min="4" max="4" width="15" hidden="0" customWidth="1"/>
    <x:col min="5" max="5" width="17" hidden="0" customWidth="1"/>
    <x:col min="6" max="6" width="15" hidden="0" customWidth="1"/>
    <x:col min="7" max="7" width="14" hidden="0" customWidth="1"/>
    <x:col min="8" max="8" width="15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Deposit Tracker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32" customHeight="1">
      <x:c r="A4" s="15" t="str">
        <x:v>Order #</x:v>
      </x:c>
      <x:c r="B4" s="16" t="str">
        <x:v>Customer</x:v>
      </x:c>
      <x:c r="C4" s="16" t="str">
        <x:v>Due date</x:v>
      </x:c>
      <x:c r="D4" s="16" t="str">
        <x:v>Order total</x:v>
      </x:c>
      <x:c r="E4" s="16" t="str">
        <x:v>Deposit required</x:v>
      </x:c>
      <x:c r="F4" s="16" t="str">
        <x:v>Amount paid</x:v>
      </x:c>
      <x:c r="G4" s="16" t="str">
        <x:v>Payment date</x:v>
      </x:c>
      <x:c r="H4" s="16" t="str">
        <x:v>Balance</x:v>
      </x:c>
      <x:c r="I4" s="17" t="str">
        <x:v>Status</x:v>
      </x:c>
    </x:row>
    <x:row r="5">
      <x:c r="A5" s="19" t="str">
        <x:v>ORD-001</x:v>
      </x:c>
      <x:c r="B5" s="20" t="str">
        <x:v>Example customer</x:v>
      </x:c>
      <x:c r="C5" s="20" t="str"/>
      <x:c r="D5" s="27" t="n">
        <x:v>150</x:v>
      </x:c>
      <x:c r="E5" s="27" t="n">
        <x:v>50</x:v>
      </x:c>
      <x:c r="F5" s="27" t="n">
        <x:v>50</x:v>
      </x:c>
      <x:c r="G5" s="28" t="str"/>
      <x:c r="H5" s="29" t="n">
        <x:f>IF(D5="","",D5-F5)</x:f>
        <x:v>100</x:v>
      </x:c>
      <x:c r="I5" s="1" t="str">
        <x:f>IF(D5="","",IF(H5&lt;=0,"Paid",IF(F5&gt;=E5,"Deposit received","Deposit due")))</x:f>
        <x:v>Deposit received</x:v>
      </x:c>
    </x:row>
    <x:row r="6">
      <x:c r="A6" s="22" t="str"/>
      <x:c r="B6" s="18" t="str"/>
      <x:c r="C6" s="18" t="str"/>
      <x:c r="D6" s="30" t="str"/>
      <x:c r="E6" s="30" t="str"/>
      <x:c r="F6" s="30" t="str"/>
      <x:c r="G6" s="31" t="str"/>
      <x:c r="H6" s="29" t="str">
        <x:f>IF(D6="","",D6-F6)</x:f>
      </x:c>
      <x:c r="I6" s="1" t="str">
        <x:f>IF(D6="","",IF(H6&lt;=0,"Paid",IF(F6&gt;=E6,"Deposit received","Deposit due")))</x:f>
      </x:c>
    </x:row>
    <x:row r="7">
      <x:c r="A7" s="22" t="str"/>
      <x:c r="B7" s="18" t="str"/>
      <x:c r="C7" s="18" t="str"/>
      <x:c r="D7" s="30" t="str"/>
      <x:c r="E7" s="30" t="str"/>
      <x:c r="F7" s="30" t="str"/>
      <x:c r="G7" s="31" t="str"/>
      <x:c r="H7" s="29" t="str">
        <x:f>IF(D7="","",D7-F7)</x:f>
      </x:c>
      <x:c r="I7" s="1" t="str">
        <x:f>IF(D7="","",IF(H7&lt;=0,"Paid",IF(F7&gt;=E7,"Deposit received","Deposit due")))</x:f>
      </x:c>
    </x:row>
    <x:row r="8">
      <x:c r="A8" s="22" t="str"/>
      <x:c r="B8" s="18" t="str"/>
      <x:c r="C8" s="18" t="str"/>
      <x:c r="D8" s="30" t="str"/>
      <x:c r="E8" s="30" t="str"/>
      <x:c r="F8" s="30" t="str"/>
      <x:c r="G8" s="31" t="str"/>
      <x:c r="H8" s="29" t="str">
        <x:f>IF(D8="","",D8-F8)</x:f>
      </x:c>
      <x:c r="I8" s="1" t="str">
        <x:f>IF(D8="","",IF(H8&lt;=0,"Paid",IF(F8&gt;=E8,"Deposit received","Deposit due")))</x:f>
      </x:c>
    </x:row>
    <x:row r="9">
      <x:c r="A9" s="22" t="str"/>
      <x:c r="B9" s="18" t="str"/>
      <x:c r="C9" s="18" t="str"/>
      <x:c r="D9" s="30" t="str"/>
      <x:c r="E9" s="30" t="str"/>
      <x:c r="F9" s="30" t="str"/>
      <x:c r="G9" s="31" t="str"/>
      <x:c r="H9" s="29" t="str">
        <x:f>IF(D9="","",D9-F9)</x:f>
      </x:c>
      <x:c r="I9" s="1" t="str">
        <x:f>IF(D9="","",IF(H9&lt;=0,"Paid",IF(F9&gt;=E9,"Deposit received","Deposit due")))</x:f>
      </x:c>
    </x:row>
    <x:row r="10">
      <x:c r="A10" s="22" t="str"/>
      <x:c r="B10" s="18" t="str"/>
      <x:c r="C10" s="18" t="str"/>
      <x:c r="D10" s="30" t="str"/>
      <x:c r="E10" s="30" t="str"/>
      <x:c r="F10" s="30" t="str"/>
      <x:c r="G10" s="31" t="str"/>
      <x:c r="H10" s="29" t="str">
        <x:f>IF(D10="","",D10-F10)</x:f>
      </x:c>
      <x:c r="I10" s="1" t="str">
        <x:f>IF(D10="","",IF(H10&lt;=0,"Paid",IF(F10&gt;=E10,"Deposit received","Deposit due")))</x:f>
      </x:c>
    </x:row>
    <x:row r="11">
      <x:c r="A11" s="22" t="str"/>
      <x:c r="B11" s="18" t="str"/>
      <x:c r="C11" s="18" t="str"/>
      <x:c r="D11" s="30" t="str"/>
      <x:c r="E11" s="30" t="str"/>
      <x:c r="F11" s="30" t="str"/>
      <x:c r="G11" s="31" t="str"/>
      <x:c r="H11" s="29" t="str">
        <x:f>IF(D11="","",D11-F11)</x:f>
      </x:c>
      <x:c r="I11" s="1" t="str">
        <x:f>IF(D11="","",IF(H11&lt;=0,"Paid",IF(F11&gt;=E11,"Deposit received","Deposit due")))</x:f>
      </x:c>
    </x:row>
    <x:row r="12">
      <x:c r="A12" s="22" t="str"/>
      <x:c r="B12" s="18" t="str"/>
      <x:c r="C12" s="18" t="str"/>
      <x:c r="D12" s="30" t="str"/>
      <x:c r="E12" s="30" t="str"/>
      <x:c r="F12" s="30" t="str"/>
      <x:c r="G12" s="31" t="str"/>
      <x:c r="H12" s="29" t="str">
        <x:f>IF(D12="","",D12-F12)</x:f>
      </x:c>
      <x:c r="I12" s="1" t="str">
        <x:f>IF(D12="","",IF(H12&lt;=0,"Paid",IF(F12&gt;=E12,"Deposit received","Deposit due")))</x:f>
      </x:c>
    </x:row>
    <x:row r="13">
      <x:c r="A13" s="22" t="str"/>
      <x:c r="B13" s="18" t="str"/>
      <x:c r="C13" s="18" t="str"/>
      <x:c r="D13" s="30" t="str"/>
      <x:c r="E13" s="30" t="str"/>
      <x:c r="F13" s="30" t="str"/>
      <x:c r="G13" s="31" t="str"/>
      <x:c r="H13" s="29" t="str">
        <x:f>IF(D13="","",D13-F13)</x:f>
      </x:c>
      <x:c r="I13" s="1" t="str">
        <x:f>IF(D13="","",IF(H13&lt;=0,"Paid",IF(F13&gt;=E13,"Deposit received","Deposit due")))</x:f>
      </x:c>
    </x:row>
    <x:row r="14">
      <x:c r="A14" s="22" t="str"/>
      <x:c r="B14" s="18" t="str"/>
      <x:c r="C14" s="18" t="str"/>
      <x:c r="D14" s="30" t="str"/>
      <x:c r="E14" s="30" t="str"/>
      <x:c r="F14" s="30" t="str"/>
      <x:c r="G14" s="31" t="str"/>
      <x:c r="H14" s="29" t="str">
        <x:f>IF(D14="","",D14-F14)</x:f>
      </x:c>
      <x:c r="I14" s="1" t="str">
        <x:f>IF(D14="","",IF(H14&lt;=0,"Paid",IF(F14&gt;=E14,"Deposit received","Deposit due")))</x:f>
      </x:c>
    </x:row>
    <x:row r="15">
      <x:c r="A15" s="22" t="str"/>
      <x:c r="B15" s="18" t="str"/>
      <x:c r="C15" s="18" t="str"/>
      <x:c r="D15" s="30" t="str"/>
      <x:c r="E15" s="30" t="str"/>
      <x:c r="F15" s="30" t="str"/>
      <x:c r="G15" s="31" t="str"/>
      <x:c r="H15" s="29" t="str">
        <x:f>IF(D15="","",D15-F15)</x:f>
      </x:c>
      <x:c r="I15" s="1" t="str">
        <x:f>IF(D15="","",IF(H15&lt;=0,"Paid",IF(F15&gt;=E15,"Deposit received","Deposit due")))</x:f>
      </x:c>
    </x:row>
    <x:row r="16">
      <x:c r="A16" s="22" t="str"/>
      <x:c r="B16" s="18" t="str"/>
      <x:c r="C16" s="18" t="str"/>
      <x:c r="D16" s="30" t="str"/>
      <x:c r="E16" s="30" t="str"/>
      <x:c r="F16" s="30" t="str"/>
      <x:c r="G16" s="31" t="str"/>
      <x:c r="H16" s="29" t="str">
        <x:f>IF(D16="","",D16-F16)</x:f>
      </x:c>
      <x:c r="I16" s="1" t="str">
        <x:f>IF(D16="","",IF(H16&lt;=0,"Paid",IF(F16&gt;=E16,"Deposit received","Deposit due")))</x:f>
      </x:c>
    </x:row>
    <x:row r="17">
      <x:c r="A17" s="22" t="str"/>
      <x:c r="B17" s="18" t="str"/>
      <x:c r="C17" s="18" t="str"/>
      <x:c r="D17" s="30" t="str"/>
      <x:c r="E17" s="30" t="str"/>
      <x:c r="F17" s="30" t="str"/>
      <x:c r="G17" s="31" t="str"/>
      <x:c r="H17" s="29" t="str">
        <x:f>IF(D17="","",D17-F17)</x:f>
      </x:c>
      <x:c r="I17" s="1" t="str">
        <x:f>IF(D17="","",IF(H17&lt;=0,"Paid",IF(F17&gt;=E17,"Deposit received","Deposit due")))</x:f>
      </x:c>
    </x:row>
    <x:row r="18">
      <x:c r="A18" s="22" t="str"/>
      <x:c r="B18" s="18" t="str"/>
      <x:c r="C18" s="18" t="str"/>
      <x:c r="D18" s="30" t="str"/>
      <x:c r="E18" s="30" t="str"/>
      <x:c r="F18" s="30" t="str"/>
      <x:c r="G18" s="31" t="str"/>
      <x:c r="H18" s="29" t="str">
        <x:f>IF(D18="","",D18-F18)</x:f>
      </x:c>
      <x:c r="I18" s="1" t="str">
        <x:f>IF(D18="","",IF(H18&lt;=0,"Paid",IF(F18&gt;=E18,"Deposit received","Deposit due")))</x:f>
      </x:c>
    </x:row>
    <x:row r="19">
      <x:c r="A19" s="24" t="str"/>
      <x:c r="B19" s="25" t="str"/>
      <x:c r="C19" s="25" t="str"/>
      <x:c r="D19" s="32" t="str"/>
      <x:c r="E19" s="32" t="str"/>
      <x:c r="F19" s="32" t="str"/>
      <x:c r="G19" s="33" t="str"/>
      <x:c r="H19" s="29" t="str">
        <x:f>IF(D19="","",D19-F19)</x:f>
      </x:c>
      <x:c r="I19" s="1" t="str">
        <x:f>IF(D19="","",IF(H19&lt;=0,"Paid",IF(F19&gt;=E19,"Deposit received","Deposit due")))</x:f>
      </x:c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32" customHeight="1">
      <x:c r="A22" s="15" t="str">
        <x:v>Summary</x:v>
      </x:c>
      <x:c r="B22" s="17" t="str">
        <x:v>Amount</x:v>
      </x:c>
      <x:c r="C22" s="1"/>
      <x:c r="D22" s="39" t="str">
        <x:v>Important</x:v>
      </x:c>
      <x:c r="E22" s="39" t="str"/>
      <x:c r="F22" s="39" t="str"/>
      <x:c r="G22" s="39" t="str"/>
      <x:c r="H22" s="39" t="str"/>
      <x:c r="I22" s="39" t="str"/>
    </x:row>
    <x:row r="23" ht="26" customHeight="1">
      <x:c r="A23" s="36" t="str">
        <x:v>Order value</x:v>
      </x:c>
      <x:c r="B23" s="29" t="n">
        <x:f>SUM(D5:D19)</x:f>
        <x:v>150</x:v>
      </x:c>
      <x:c r="C23" s="1"/>
      <x:c r="D23" s="40" t="str">
        <x:v>This file records payments; it does not charge a card or verify a bank transfer.</x:v>
      </x:c>
      <x:c r="E23" s="40" t="str"/>
      <x:c r="F23" s="40" t="str"/>
      <x:c r="G23" s="40" t="str"/>
      <x:c r="H23" s="40" t="str"/>
      <x:c r="I23" s="40" t="str"/>
    </x:row>
    <x:row r="24" ht="26" customHeight="1">
      <x:c r="A24" s="37" t="str">
        <x:v>Payments recorded</x:v>
      </x:c>
      <x:c r="B24" s="29" t="n">
        <x:f>SUM(F5:F19)</x:f>
        <x:v>50</x:v>
      </x:c>
      <x:c r="C24" s="1"/>
      <x:c r="D24" s="40" t="str">
        <x:v>Use the payment date and amount from a real receipt or provider confirmation.</x:v>
      </x:c>
      <x:c r="E24" s="40" t="str"/>
      <x:c r="F24" s="40" t="str"/>
      <x:c r="G24" s="40" t="str"/>
      <x:c r="H24" s="40" t="str"/>
      <x:c r="I24" s="40" t="str"/>
    </x:row>
    <x:row r="25" ht="26" customHeight="1">
      <x:c r="A25" s="37" t="str">
        <x:v>Outstanding balance</x:v>
      </x:c>
      <x:c r="B25" s="29" t="n">
        <x:f>SUM(H5:H19)</x:f>
        <x:v>100</x:v>
      </x:c>
      <x:c r="C25" s="1"/>
      <x:c r="D25" s="40" t="str">
        <x:v>Do not store card numbers, security codes, passwords, or private payment keys here.</x:v>
      </x:c>
      <x:c r="E25" s="40" t="str"/>
      <x:c r="F25" s="40" t="str"/>
      <x:c r="G25" s="40" t="str"/>
      <x:c r="H25" s="40" t="str"/>
      <x:c r="I25" s="40" t="str"/>
    </x:row>
    <x:row r="26" ht="26" customHeight="1">
      <x:c r="A26" s="38" t="str">
        <x:v>Orders with deposit due</x:v>
      </x:c>
      <x:c r="B26" s="1" t="n">
        <x:f>COUNTIFS(I5:I19,"Deposit due")</x:f>
        <x:v>0</x:v>
      </x:c>
      <x:c r="C26" s="1"/>
      <x:c r="D26" s="40" t="str">
        <x:v>Refunds should be entered as negative payments only when supported by your accounting policy.</x:v>
      </x:c>
      <x:c r="E26" s="40" t="str"/>
      <x:c r="F26" s="40" t="str"/>
      <x:c r="G26" s="40" t="str"/>
      <x:c r="H26" s="40" t="str"/>
      <x:c r="I26" s="40" t="str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</x:sheetData>
  <x:pageMargins left="0.7" right="0.7" top="0.75" bottom="0.75" header="0.3" footer="0.3"/>
</x:worksheet>
</file>